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465" activeTab="0"/>
  </bookViews>
  <sheets>
    <sheet name="Старт для судей 23.05.11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<sst xmlns="http://schemas.openxmlformats.org/spreadsheetml/2006/main" count="100" uniqueCount="50">
  <si>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XI летняя городская Олимпийская неделя</t>
  </si>
  <si>
    <t xml:space="preserve"> СТАРТОВЫЙ ПРОТОКОЛ  </t>
  </si>
  <si>
    <t>Нагорный парк</t>
  </si>
  <si>
    <t>г.Барнаул</t>
  </si>
  <si>
    <t>23 мая 2011 г.</t>
  </si>
  <si>
    <t>№ п/п</t>
  </si>
  <si>
    <t xml:space="preserve">Время </t>
  </si>
  <si>
    <t>Фамилия, Имя</t>
  </si>
  <si>
    <t>Год рожд.</t>
  </si>
  <si>
    <t>Квалифик.</t>
  </si>
  <si>
    <t>Район</t>
  </si>
  <si>
    <t>старта</t>
  </si>
  <si>
    <t>час/мин</t>
  </si>
  <si>
    <t>Гаврин Николай</t>
  </si>
  <si>
    <t>кмс</t>
  </si>
  <si>
    <t>Индустр.</t>
  </si>
  <si>
    <t>Железнод.</t>
  </si>
  <si>
    <t>Кобзаренко Дарья</t>
  </si>
  <si>
    <t>Шереметьев Максим</t>
  </si>
  <si>
    <t>Октябр.</t>
  </si>
  <si>
    <t>Еловская Татьяна</t>
  </si>
  <si>
    <t>Березников Алексей</t>
  </si>
  <si>
    <t>Ленинск.</t>
  </si>
  <si>
    <t>Рогова Дарья</t>
  </si>
  <si>
    <t>Житанер Никита</t>
  </si>
  <si>
    <t>Центральн</t>
  </si>
  <si>
    <t>Долматова Анастасия</t>
  </si>
  <si>
    <t>Григоров Иван</t>
  </si>
  <si>
    <t>мс</t>
  </si>
  <si>
    <t>Чикина Елизавета</t>
  </si>
  <si>
    <t>Максимов Данил</t>
  </si>
  <si>
    <t>Игнатова Татьяна</t>
  </si>
  <si>
    <t>Апаликов Виталий</t>
  </si>
  <si>
    <t>Дробчак Ольга</t>
  </si>
  <si>
    <t>Биточкин Иван</t>
  </si>
  <si>
    <t>Жукова Виктория</t>
  </si>
  <si>
    <t>Григоров Николай</t>
  </si>
  <si>
    <t>Григорова Анастасия</t>
  </si>
  <si>
    <t>Чардымов Дмитрий</t>
  </si>
  <si>
    <t>Попова Татьяна</t>
  </si>
  <si>
    <t>Наталенко Арсений</t>
  </si>
  <si>
    <t>Лисина Анастасия</t>
  </si>
  <si>
    <t>Апарин Максим</t>
  </si>
  <si>
    <t>Хорошилова Ольга</t>
  </si>
  <si>
    <t>Чистов Андрей</t>
  </si>
  <si>
    <t>Морозова Анна</t>
  </si>
  <si>
    <t>Григоров Леонид</t>
  </si>
  <si>
    <t>Григорова Виктория</t>
  </si>
  <si>
    <t>Першин Дмитрий</t>
  </si>
  <si>
    <t>Сюзева Анастасия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</si>
</sst>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.5"/>
      <name val="Times New Roman"/>
      <family val="1"/>
    </font>
    <font>
      <sz val="10"/>
      <name val="Times New Roman"/>
      <family val="1"/>
    </font>
    <font>
      <sz val="12.5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/>
    </xf>
    <xf numFmtId="0" fontId="13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/>
    </xf>
    <xf numFmtId="0" fontId="14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G33" sqref="G33:I33"/>
    </sheetView>
  </sheetViews>
  <sheetFormatPr defaultColWidth="9.00390625" defaultRowHeight="12.75"/>
  <cols>
    <col min="1" max="1" width="5.875" style="50" customWidth="1"/>
    <col min="2" max="2" width="8.00390625" style="50" customWidth="1"/>
    <col min="3" max="3" width="26.125" style="51" customWidth="1"/>
    <col min="4" max="4" width="8.25390625" style="52" customWidth="1"/>
    <col min="5" max="5" width="6.625" style="50" customWidth="1"/>
    <col min="6" max="6" width="11.375" style="52" customWidth="1"/>
    <col min="7" max="7" width="23.00390625" style="50" customWidth="1"/>
    <col min="8" max="8" width="8.00390625" style="5" customWidth="1"/>
    <col min="9" max="9" width="6.75390625" style="1" customWidth="1"/>
    <col min="10" max="10" width="9.125" style="6" customWidth="1"/>
    <col min="11" max="17" width="9.125" style="1" customWidth="1"/>
    <col min="18" max="16384" width="9.125" style="2" customWidth="1"/>
  </cols>
  <sheetData>
    <row r="1" spans="1:10" ht="16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3" spans="1:7" ht="16.5" customHeight="1">
      <c r="A3" s="58" t="s">
        <v>1</v>
      </c>
      <c r="B3" s="58"/>
      <c r="C3" s="58"/>
      <c r="D3" s="58"/>
      <c r="E3" s="58"/>
      <c r="F3" s="3"/>
      <c r="G3" s="4" t="s">
        <v>2</v>
      </c>
    </row>
    <row r="4" spans="1:8" ht="18" customHeight="1" thickBot="1">
      <c r="A4" s="7" t="s">
        <v>3</v>
      </c>
      <c r="B4" s="8"/>
      <c r="C4" s="9"/>
      <c r="D4" s="10"/>
      <c r="E4" s="11"/>
      <c r="F4" s="10"/>
      <c r="G4" s="12" t="s">
        <v>4</v>
      </c>
      <c r="H4" s="13"/>
    </row>
    <row r="5" spans="1:10" ht="12" customHeight="1">
      <c r="A5" s="53" t="s">
        <v>5</v>
      </c>
      <c r="B5" s="14" t="s">
        <v>6</v>
      </c>
      <c r="C5" s="55" t="s">
        <v>7</v>
      </c>
      <c r="D5" s="59" t="s">
        <v>8</v>
      </c>
      <c r="E5" s="59" t="s">
        <v>9</v>
      </c>
      <c r="F5" s="59" t="s">
        <v>10</v>
      </c>
      <c r="G5" s="55" t="s">
        <v>7</v>
      </c>
      <c r="H5" s="59" t="s">
        <v>8</v>
      </c>
      <c r="I5" s="59" t="s">
        <v>9</v>
      </c>
      <c r="J5" s="15" t="s">
        <v>6</v>
      </c>
    </row>
    <row r="6" spans="1:10" ht="12" customHeight="1">
      <c r="A6" s="54"/>
      <c r="B6" s="16" t="s">
        <v>11</v>
      </c>
      <c r="C6" s="56"/>
      <c r="D6" s="60"/>
      <c r="E6" s="60"/>
      <c r="F6" s="60"/>
      <c r="G6" s="56"/>
      <c r="H6" s="60"/>
      <c r="I6" s="60"/>
      <c r="J6" s="17" t="s">
        <v>11</v>
      </c>
    </row>
    <row r="7" spans="1:10" s="22" customFormat="1" ht="12" customHeight="1">
      <c r="A7" s="18"/>
      <c r="B7" s="19" t="s">
        <v>12</v>
      </c>
      <c r="C7" s="18"/>
      <c r="D7" s="20"/>
      <c r="E7" s="18"/>
      <c r="F7" s="20"/>
      <c r="G7" s="19"/>
      <c r="H7" s="21"/>
      <c r="I7" s="21"/>
      <c r="J7" s="19" t="s">
        <v>12</v>
      </c>
    </row>
    <row r="8" spans="1:10" s="30" customFormat="1" ht="15.75" customHeight="1">
      <c r="A8" s="23">
        <v>1</v>
      </c>
      <c r="B8" s="24">
        <v>16.01</v>
      </c>
      <c r="C8" s="25" t="s">
        <v>13</v>
      </c>
      <c r="D8" s="26">
        <v>1992</v>
      </c>
      <c r="E8" s="27" t="s">
        <v>14</v>
      </c>
      <c r="F8" s="26" t="s">
        <v>15</v>
      </c>
      <c r="G8" s="28"/>
      <c r="H8" s="29"/>
      <c r="I8" s="29"/>
      <c r="J8" s="24">
        <v>16.01</v>
      </c>
    </row>
    <row r="9" spans="1:10" s="30" customFormat="1" ht="15.75" customHeight="1">
      <c r="A9" s="23">
        <v>2</v>
      </c>
      <c r="B9" s="24">
        <f aca="true" t="shared" si="0" ref="B9:B52">B8+0.01</f>
        <v>16.020000000000003</v>
      </c>
      <c r="C9" s="31"/>
      <c r="D9" s="29"/>
      <c r="E9" s="32"/>
      <c r="F9" s="33" t="s">
        <v>16</v>
      </c>
      <c r="G9" s="25" t="s">
        <v>17</v>
      </c>
      <c r="H9" s="33">
        <v>1994</v>
      </c>
      <c r="I9" s="29" t="s">
        <v>14</v>
      </c>
      <c r="J9" s="24">
        <f aca="true" t="shared" si="1" ref="J9:J37">J8+0.01</f>
        <v>16.020000000000003</v>
      </c>
    </row>
    <row r="10" spans="1:10" s="30" customFormat="1" ht="15.75" customHeight="1">
      <c r="A10" s="23">
        <v>3</v>
      </c>
      <c r="B10" s="24">
        <f t="shared" si="0"/>
        <v>16.030000000000005</v>
      </c>
      <c r="C10" s="25" t="s">
        <v>18</v>
      </c>
      <c r="D10" s="34">
        <v>1990</v>
      </c>
      <c r="E10" s="23">
        <v>1</v>
      </c>
      <c r="F10" s="26" t="s">
        <v>19</v>
      </c>
      <c r="G10" s="25"/>
      <c r="H10" s="34"/>
      <c r="I10" s="29"/>
      <c r="J10" s="24">
        <f t="shared" si="1"/>
        <v>16.030000000000005</v>
      </c>
    </row>
    <row r="11" spans="1:10" s="30" customFormat="1" ht="15.75" customHeight="1">
      <c r="A11" s="23">
        <v>4</v>
      </c>
      <c r="B11" s="24">
        <f t="shared" si="0"/>
        <v>16.040000000000006</v>
      </c>
      <c r="C11" s="35"/>
      <c r="D11" s="35"/>
      <c r="E11" s="35"/>
      <c r="F11" s="26" t="s">
        <v>15</v>
      </c>
      <c r="G11" s="28" t="s">
        <v>20</v>
      </c>
      <c r="H11" s="34">
        <v>1993</v>
      </c>
      <c r="I11" s="29">
        <v>2</v>
      </c>
      <c r="J11" s="24">
        <f t="shared" si="1"/>
        <v>16.040000000000006</v>
      </c>
    </row>
    <row r="12" spans="1:10" s="30" customFormat="1" ht="15.75" customHeight="1">
      <c r="A12" s="23">
        <v>5</v>
      </c>
      <c r="B12" s="24">
        <f t="shared" si="0"/>
        <v>16.050000000000008</v>
      </c>
      <c r="C12" s="25" t="s">
        <v>21</v>
      </c>
      <c r="D12" s="34">
        <v>1994</v>
      </c>
      <c r="E12" s="23" t="s">
        <v>14</v>
      </c>
      <c r="F12" s="36" t="s">
        <v>16</v>
      </c>
      <c r="G12" s="28"/>
      <c r="H12" s="26"/>
      <c r="I12" s="37"/>
      <c r="J12" s="24">
        <f t="shared" si="1"/>
        <v>16.050000000000008</v>
      </c>
    </row>
    <row r="13" spans="1:10" s="30" customFormat="1" ht="15.75" customHeight="1">
      <c r="A13" s="23">
        <v>6</v>
      </c>
      <c r="B13" s="24">
        <f t="shared" si="0"/>
        <v>16.06000000000001</v>
      </c>
      <c r="C13" s="25"/>
      <c r="D13" s="37"/>
      <c r="E13" s="27"/>
      <c r="F13" s="26" t="s">
        <v>22</v>
      </c>
      <c r="G13" s="28" t="s">
        <v>23</v>
      </c>
      <c r="H13" s="34">
        <v>1995</v>
      </c>
      <c r="I13" s="29" t="s">
        <v>14</v>
      </c>
      <c r="J13" s="24">
        <f t="shared" si="1"/>
        <v>16.06000000000001</v>
      </c>
    </row>
    <row r="14" spans="1:10" s="30" customFormat="1" ht="15.75" customHeight="1">
      <c r="A14" s="23">
        <v>7</v>
      </c>
      <c r="B14" s="24">
        <f t="shared" si="0"/>
        <v>16.07000000000001</v>
      </c>
      <c r="C14" s="36" t="s">
        <v>24</v>
      </c>
      <c r="D14" s="36">
        <v>1994</v>
      </c>
      <c r="E14" s="38" t="s">
        <v>14</v>
      </c>
      <c r="F14" s="34" t="s">
        <v>22</v>
      </c>
      <c r="G14" s="28"/>
      <c r="H14" s="33"/>
      <c r="I14" s="29"/>
      <c r="J14" s="24">
        <f t="shared" si="1"/>
        <v>16.07000000000001</v>
      </c>
    </row>
    <row r="15" spans="1:10" s="30" customFormat="1" ht="15.75" customHeight="1">
      <c r="A15" s="23">
        <v>8</v>
      </c>
      <c r="B15" s="24">
        <f t="shared" si="0"/>
        <v>16.080000000000013</v>
      </c>
      <c r="C15" s="35"/>
      <c r="D15" s="35"/>
      <c r="E15" s="35"/>
      <c r="F15" s="26" t="s">
        <v>25</v>
      </c>
      <c r="G15" s="28" t="s">
        <v>26</v>
      </c>
      <c r="H15" s="33">
        <v>1991</v>
      </c>
      <c r="I15" s="29">
        <v>2</v>
      </c>
      <c r="J15" s="24">
        <f t="shared" si="1"/>
        <v>16.080000000000013</v>
      </c>
    </row>
    <row r="16" spans="1:10" s="30" customFormat="1" ht="15.75" customHeight="1">
      <c r="A16" s="23">
        <v>9</v>
      </c>
      <c r="B16" s="24">
        <f t="shared" si="0"/>
        <v>16.090000000000014</v>
      </c>
      <c r="C16" s="28" t="s">
        <v>27</v>
      </c>
      <c r="D16" s="29">
        <v>1987</v>
      </c>
      <c r="E16" s="32" t="s">
        <v>28</v>
      </c>
      <c r="F16" s="26" t="s">
        <v>25</v>
      </c>
      <c r="G16" s="28"/>
      <c r="H16" s="33"/>
      <c r="I16" s="29"/>
      <c r="J16" s="24">
        <f t="shared" si="1"/>
        <v>16.090000000000014</v>
      </c>
    </row>
    <row r="17" spans="1:10" s="30" customFormat="1" ht="15.75" customHeight="1">
      <c r="A17" s="23">
        <v>10</v>
      </c>
      <c r="B17" s="39">
        <f t="shared" si="0"/>
        <v>16.100000000000016</v>
      </c>
      <c r="C17" s="28"/>
      <c r="D17" s="40"/>
      <c r="E17" s="23"/>
      <c r="F17" s="40" t="s">
        <v>19</v>
      </c>
      <c r="G17" s="35" t="s">
        <v>29</v>
      </c>
      <c r="H17" s="33">
        <v>1983</v>
      </c>
      <c r="I17" s="29">
        <v>1</v>
      </c>
      <c r="J17" s="39">
        <f t="shared" si="1"/>
        <v>16.100000000000016</v>
      </c>
    </row>
    <row r="18" spans="1:10" s="30" customFormat="1" ht="15.75" customHeight="1">
      <c r="A18" s="23">
        <v>11</v>
      </c>
      <c r="B18" s="24">
        <f t="shared" si="0"/>
        <v>16.110000000000017</v>
      </c>
      <c r="C18" s="25" t="s">
        <v>30</v>
      </c>
      <c r="D18" s="37">
        <v>1995</v>
      </c>
      <c r="E18" s="27">
        <v>1</v>
      </c>
      <c r="F18" s="37" t="s">
        <v>15</v>
      </c>
      <c r="G18" s="35"/>
      <c r="H18" s="35"/>
      <c r="I18" s="35"/>
      <c r="J18" s="24">
        <f t="shared" si="1"/>
        <v>16.110000000000017</v>
      </c>
    </row>
    <row r="19" spans="1:10" s="30" customFormat="1" ht="15.75" customHeight="1">
      <c r="A19" s="23">
        <v>12</v>
      </c>
      <c r="B19" s="24">
        <f t="shared" si="0"/>
        <v>16.12000000000002</v>
      </c>
      <c r="C19" s="35"/>
      <c r="D19" s="35"/>
      <c r="E19" s="35"/>
      <c r="F19" s="29" t="s">
        <v>16</v>
      </c>
      <c r="G19" s="28" t="s">
        <v>31</v>
      </c>
      <c r="H19" s="33">
        <v>1970</v>
      </c>
      <c r="I19" s="29" t="s">
        <v>28</v>
      </c>
      <c r="J19" s="24">
        <f t="shared" si="1"/>
        <v>16.12000000000002</v>
      </c>
    </row>
    <row r="20" spans="1:10" s="30" customFormat="1" ht="15.75" customHeight="1">
      <c r="A20" s="23">
        <v>13</v>
      </c>
      <c r="B20" s="24">
        <f t="shared" si="0"/>
        <v>16.13000000000002</v>
      </c>
      <c r="C20" s="25" t="s">
        <v>32</v>
      </c>
      <c r="D20" s="26">
        <v>1989</v>
      </c>
      <c r="E20" s="27" t="s">
        <v>14</v>
      </c>
      <c r="F20" s="37" t="s">
        <v>19</v>
      </c>
      <c r="G20" s="28"/>
      <c r="H20" s="33"/>
      <c r="I20" s="29"/>
      <c r="J20" s="24">
        <f t="shared" si="1"/>
        <v>16.13000000000002</v>
      </c>
    </row>
    <row r="21" spans="1:10" s="30" customFormat="1" ht="15.75" customHeight="1">
      <c r="A21" s="23">
        <v>14</v>
      </c>
      <c r="B21" s="24">
        <f t="shared" si="0"/>
        <v>16.140000000000022</v>
      </c>
      <c r="C21" s="36"/>
      <c r="D21" s="36"/>
      <c r="E21" s="38"/>
      <c r="F21" s="37" t="s">
        <v>15</v>
      </c>
      <c r="G21" s="28" t="s">
        <v>33</v>
      </c>
      <c r="H21" s="34">
        <v>1993</v>
      </c>
      <c r="I21" s="29" t="s">
        <v>14</v>
      </c>
      <c r="J21" s="24">
        <f t="shared" si="1"/>
        <v>16.140000000000022</v>
      </c>
    </row>
    <row r="22" spans="1:10" s="30" customFormat="1" ht="15.75" customHeight="1">
      <c r="A22" s="23">
        <v>15</v>
      </c>
      <c r="B22" s="24">
        <f t="shared" si="0"/>
        <v>16.150000000000023</v>
      </c>
      <c r="C22" s="35" t="s">
        <v>34</v>
      </c>
      <c r="D22" s="33">
        <v>1981</v>
      </c>
      <c r="E22" s="32" t="s">
        <v>28</v>
      </c>
      <c r="F22" s="36" t="s">
        <v>16</v>
      </c>
      <c r="G22" s="35"/>
      <c r="H22" s="35"/>
      <c r="I22" s="35"/>
      <c r="J22" s="24">
        <f t="shared" si="1"/>
        <v>16.150000000000023</v>
      </c>
    </row>
    <row r="23" spans="1:10" s="30" customFormat="1" ht="15.75" customHeight="1">
      <c r="A23" s="23">
        <v>16</v>
      </c>
      <c r="B23" s="24">
        <f t="shared" si="0"/>
        <v>16.160000000000025</v>
      </c>
      <c r="C23" s="28"/>
      <c r="D23" s="40"/>
      <c r="E23" s="23"/>
      <c r="F23" s="37" t="s">
        <v>22</v>
      </c>
      <c r="G23" s="36" t="s">
        <v>35</v>
      </c>
      <c r="H23" s="33">
        <v>1980</v>
      </c>
      <c r="I23" s="29" t="s">
        <v>28</v>
      </c>
      <c r="J23" s="24">
        <f t="shared" si="1"/>
        <v>16.160000000000025</v>
      </c>
    </row>
    <row r="24" spans="1:10" s="30" customFormat="1" ht="15.75" customHeight="1">
      <c r="A24" s="23">
        <v>17</v>
      </c>
      <c r="B24" s="24">
        <f t="shared" si="0"/>
        <v>16.170000000000027</v>
      </c>
      <c r="C24" s="28" t="s">
        <v>36</v>
      </c>
      <c r="D24" s="33">
        <v>1981</v>
      </c>
      <c r="E24" s="32" t="s">
        <v>28</v>
      </c>
      <c r="F24" s="40" t="s">
        <v>22</v>
      </c>
      <c r="G24" s="25"/>
      <c r="H24" s="33"/>
      <c r="I24" s="29"/>
      <c r="J24" s="24">
        <f t="shared" si="1"/>
        <v>16.170000000000027</v>
      </c>
    </row>
    <row r="25" spans="1:10" s="30" customFormat="1" ht="15.75" customHeight="1">
      <c r="A25" s="23">
        <v>18</v>
      </c>
      <c r="B25" s="24">
        <f t="shared" si="0"/>
        <v>16.180000000000028</v>
      </c>
      <c r="C25" s="28"/>
      <c r="D25" s="40"/>
      <c r="E25" s="23"/>
      <c r="F25" s="37" t="s">
        <v>25</v>
      </c>
      <c r="G25" s="35" t="s">
        <v>37</v>
      </c>
      <c r="H25" s="33">
        <v>1990</v>
      </c>
      <c r="I25" s="29" t="s">
        <v>14</v>
      </c>
      <c r="J25" s="24">
        <f t="shared" si="1"/>
        <v>16.180000000000028</v>
      </c>
    </row>
    <row r="26" spans="1:10" s="30" customFormat="1" ht="15.75" customHeight="1">
      <c r="A26" s="23">
        <v>19</v>
      </c>
      <c r="B26" s="24">
        <f t="shared" si="0"/>
        <v>16.19000000000003</v>
      </c>
      <c r="C26" s="35" t="s">
        <v>38</v>
      </c>
      <c r="D26" s="37">
        <v>1991</v>
      </c>
      <c r="E26" s="27">
        <v>1</v>
      </c>
      <c r="F26" s="37" t="s">
        <v>25</v>
      </c>
      <c r="G26" s="25"/>
      <c r="H26" s="33"/>
      <c r="I26" s="29"/>
      <c r="J26" s="24">
        <f t="shared" si="1"/>
        <v>16.19000000000003</v>
      </c>
    </row>
    <row r="27" spans="1:10" s="30" customFormat="1" ht="15.75" customHeight="1">
      <c r="A27" s="23">
        <v>20</v>
      </c>
      <c r="B27" s="39">
        <f t="shared" si="0"/>
        <v>16.20000000000003</v>
      </c>
      <c r="C27" s="35"/>
      <c r="D27" s="35"/>
      <c r="E27" s="35"/>
      <c r="F27" s="40" t="s">
        <v>19</v>
      </c>
      <c r="G27" s="25" t="s">
        <v>39</v>
      </c>
      <c r="H27" s="33">
        <v>1992</v>
      </c>
      <c r="I27" s="37">
        <v>2</v>
      </c>
      <c r="J27" s="39">
        <f t="shared" si="1"/>
        <v>16.20000000000003</v>
      </c>
    </row>
    <row r="28" spans="1:10" s="30" customFormat="1" ht="15.75" customHeight="1">
      <c r="A28" s="23">
        <v>21</v>
      </c>
      <c r="B28" s="24">
        <f t="shared" si="0"/>
        <v>16.210000000000033</v>
      </c>
      <c r="C28" s="28" t="s">
        <v>40</v>
      </c>
      <c r="D28" s="40">
        <v>1993</v>
      </c>
      <c r="E28" s="23" t="s">
        <v>14</v>
      </c>
      <c r="F28" s="37" t="s">
        <v>15</v>
      </c>
      <c r="G28" s="28"/>
      <c r="H28" s="34"/>
      <c r="I28" s="29"/>
      <c r="J28" s="24">
        <f t="shared" si="1"/>
        <v>16.210000000000033</v>
      </c>
    </row>
    <row r="29" spans="1:10" s="30" customFormat="1" ht="15.75" customHeight="1">
      <c r="A29" s="23">
        <v>22</v>
      </c>
      <c r="B29" s="24">
        <f t="shared" si="0"/>
        <v>16.220000000000034</v>
      </c>
      <c r="C29" s="25"/>
      <c r="D29" s="37"/>
      <c r="E29" s="27"/>
      <c r="F29" s="29" t="s">
        <v>16</v>
      </c>
      <c r="G29" s="28" t="s">
        <v>41</v>
      </c>
      <c r="H29" s="26">
        <v>1994</v>
      </c>
      <c r="I29" s="41">
        <v>1</v>
      </c>
      <c r="J29" s="24">
        <f t="shared" si="1"/>
        <v>16.220000000000034</v>
      </c>
    </row>
    <row r="30" spans="1:10" s="30" customFormat="1" ht="15.75" customHeight="1">
      <c r="A30" s="23">
        <v>23</v>
      </c>
      <c r="B30" s="24">
        <f t="shared" si="0"/>
        <v>16.230000000000036</v>
      </c>
      <c r="C30" s="35" t="s">
        <v>42</v>
      </c>
      <c r="D30" s="33">
        <v>1991</v>
      </c>
      <c r="E30" s="32" t="s">
        <v>14</v>
      </c>
      <c r="F30" s="37" t="s">
        <v>19</v>
      </c>
      <c r="G30" s="35"/>
      <c r="H30" s="35"/>
      <c r="I30" s="35"/>
      <c r="J30" s="24">
        <f t="shared" si="1"/>
        <v>16.230000000000036</v>
      </c>
    </row>
    <row r="31" spans="1:10" s="30" customFormat="1" ht="15.75" customHeight="1">
      <c r="A31" s="23">
        <v>24</v>
      </c>
      <c r="B31" s="24">
        <f t="shared" si="0"/>
        <v>16.240000000000038</v>
      </c>
      <c r="C31" s="25"/>
      <c r="D31" s="26"/>
      <c r="E31" s="27"/>
      <c r="F31" s="37" t="s">
        <v>15</v>
      </c>
      <c r="G31" s="28" t="s">
        <v>43</v>
      </c>
      <c r="H31" s="33">
        <v>1991</v>
      </c>
      <c r="I31" s="29" t="s">
        <v>14</v>
      </c>
      <c r="J31" s="24">
        <f t="shared" si="1"/>
        <v>16.240000000000038</v>
      </c>
    </row>
    <row r="32" spans="1:10" s="30" customFormat="1" ht="15.75" customHeight="1">
      <c r="A32" s="23">
        <v>25</v>
      </c>
      <c r="B32" s="24">
        <f t="shared" si="0"/>
        <v>16.25000000000004</v>
      </c>
      <c r="C32" s="36" t="s">
        <v>44</v>
      </c>
      <c r="D32" s="36">
        <v>1995</v>
      </c>
      <c r="E32" s="38">
        <v>1</v>
      </c>
      <c r="F32" s="36" t="s">
        <v>16</v>
      </c>
      <c r="G32" s="28"/>
      <c r="H32" s="33"/>
      <c r="I32" s="29"/>
      <c r="J32" s="24">
        <f t="shared" si="1"/>
        <v>16.25000000000004</v>
      </c>
    </row>
    <row r="33" spans="1:10" s="30" customFormat="1" ht="15.75" customHeight="1">
      <c r="A33" s="23">
        <v>26</v>
      </c>
      <c r="B33" s="24">
        <f t="shared" si="0"/>
        <v>16.26000000000004</v>
      </c>
      <c r="C33" s="35"/>
      <c r="D33" s="35"/>
      <c r="E33" s="35"/>
      <c r="F33" s="37" t="s">
        <v>22</v>
      </c>
      <c r="G33" s="25" t="s">
        <v>45</v>
      </c>
      <c r="H33" s="26">
        <v>1982</v>
      </c>
      <c r="I33" s="29" t="s">
        <v>28</v>
      </c>
      <c r="J33" s="24">
        <f t="shared" si="1"/>
        <v>16.26000000000004</v>
      </c>
    </row>
    <row r="34" spans="1:10" s="30" customFormat="1" ht="15.75" customHeight="1">
      <c r="A34" s="23">
        <v>27</v>
      </c>
      <c r="B34" s="24">
        <f t="shared" si="0"/>
        <v>16.270000000000042</v>
      </c>
      <c r="C34" s="36" t="s">
        <v>46</v>
      </c>
      <c r="D34" s="34">
        <v>1983</v>
      </c>
      <c r="E34" s="23" t="s">
        <v>14</v>
      </c>
      <c r="F34" s="40" t="s">
        <v>22</v>
      </c>
      <c r="J34" s="24">
        <f t="shared" si="1"/>
        <v>16.270000000000042</v>
      </c>
    </row>
    <row r="35" spans="1:10" s="30" customFormat="1" ht="15.75" customHeight="1">
      <c r="A35" s="23">
        <v>28</v>
      </c>
      <c r="B35" s="24">
        <f t="shared" si="0"/>
        <v>16.280000000000044</v>
      </c>
      <c r="C35" s="35"/>
      <c r="D35" s="29"/>
      <c r="E35" s="32"/>
      <c r="F35" s="37" t="s">
        <v>25</v>
      </c>
      <c r="G35" s="28" t="s">
        <v>47</v>
      </c>
      <c r="H35" s="26">
        <v>1994</v>
      </c>
      <c r="I35" s="37" t="s">
        <v>14</v>
      </c>
      <c r="J35" s="24">
        <f t="shared" si="1"/>
        <v>16.280000000000044</v>
      </c>
    </row>
    <row r="36" spans="1:10" s="30" customFormat="1" ht="15.75" customHeight="1">
      <c r="A36" s="23">
        <v>29</v>
      </c>
      <c r="B36" s="24">
        <f t="shared" si="0"/>
        <v>16.290000000000045</v>
      </c>
      <c r="C36" s="28" t="s">
        <v>48</v>
      </c>
      <c r="D36" s="34">
        <v>1991</v>
      </c>
      <c r="E36" s="23" t="s">
        <v>14</v>
      </c>
      <c r="F36" s="37" t="s">
        <v>25</v>
      </c>
      <c r="G36" s="35"/>
      <c r="H36" s="35"/>
      <c r="I36" s="35"/>
      <c r="J36" s="24">
        <f t="shared" si="1"/>
        <v>16.290000000000045</v>
      </c>
    </row>
    <row r="37" spans="1:10" s="30" customFormat="1" ht="15.75" customHeight="1">
      <c r="A37" s="23">
        <v>30</v>
      </c>
      <c r="B37" s="39">
        <f t="shared" si="0"/>
        <v>16.300000000000047</v>
      </c>
      <c r="C37" s="35"/>
      <c r="D37" s="29"/>
      <c r="E37" s="32"/>
      <c r="F37" s="40" t="s">
        <v>19</v>
      </c>
      <c r="G37" s="25" t="s">
        <v>49</v>
      </c>
      <c r="H37" s="33">
        <v>1992</v>
      </c>
      <c r="I37" s="29" t="s">
        <v>14</v>
      </c>
      <c r="J37" s="39">
        <f t="shared" si="1"/>
        <v>16.300000000000047</v>
      </c>
    </row>
    <row r="38" spans="1:10" s="30" customFormat="1" ht="15.75" customHeight="1" hidden="1">
      <c r="A38" s="23">
        <v>31</v>
      </c>
      <c r="B38" s="24">
        <f t="shared" si="0"/>
        <v>16.31000000000005</v>
      </c>
      <c r="C38" s="35"/>
      <c r="D38" s="29"/>
      <c r="E38" s="32"/>
      <c r="F38" s="29"/>
      <c r="G38" s="35"/>
      <c r="H38" s="29"/>
      <c r="I38" s="35"/>
      <c r="J38" s="42"/>
    </row>
    <row r="39" spans="1:10" s="30" customFormat="1" ht="15.75" customHeight="1" hidden="1">
      <c r="A39" s="23">
        <v>32</v>
      </c>
      <c r="B39" s="24">
        <f t="shared" si="0"/>
        <v>16.32000000000005</v>
      </c>
      <c r="C39" s="25"/>
      <c r="D39" s="37"/>
      <c r="E39" s="27"/>
      <c r="F39" s="37"/>
      <c r="G39" s="27"/>
      <c r="H39" s="29"/>
      <c r="I39" s="35"/>
      <c r="J39" s="42"/>
    </row>
    <row r="40" spans="1:10" s="30" customFormat="1" ht="15.75" customHeight="1" hidden="1">
      <c r="A40" s="23">
        <v>33</v>
      </c>
      <c r="B40" s="24">
        <f t="shared" si="0"/>
        <v>16.33000000000005</v>
      </c>
      <c r="C40" s="25"/>
      <c r="D40" s="37"/>
      <c r="E40" s="27"/>
      <c r="F40" s="37"/>
      <c r="G40" s="27"/>
      <c r="H40" s="29"/>
      <c r="I40" s="35"/>
      <c r="J40" s="42"/>
    </row>
    <row r="41" spans="1:10" s="30" customFormat="1" ht="15.75" customHeight="1" hidden="1">
      <c r="A41" s="23">
        <v>34</v>
      </c>
      <c r="B41" s="24">
        <f t="shared" si="0"/>
        <v>16.340000000000053</v>
      </c>
      <c r="C41" s="25"/>
      <c r="D41" s="37"/>
      <c r="E41" s="27"/>
      <c r="F41" s="37"/>
      <c r="G41" s="27"/>
      <c r="H41" s="29"/>
      <c r="I41" s="35"/>
      <c r="J41" s="42"/>
    </row>
    <row r="42" spans="1:10" s="30" customFormat="1" ht="15.75" customHeight="1" hidden="1">
      <c r="A42" s="23">
        <v>35</v>
      </c>
      <c r="B42" s="24">
        <f t="shared" si="0"/>
        <v>16.350000000000055</v>
      </c>
      <c r="C42" s="25"/>
      <c r="D42" s="37"/>
      <c r="E42" s="27"/>
      <c r="F42" s="37"/>
      <c r="G42" s="27"/>
      <c r="H42" s="29"/>
      <c r="I42" s="35"/>
      <c r="J42" s="42"/>
    </row>
    <row r="43" spans="1:9" ht="12" customHeight="1" hidden="1">
      <c r="A43" s="43">
        <v>36</v>
      </c>
      <c r="B43" s="44">
        <f t="shared" si="0"/>
        <v>16.360000000000056</v>
      </c>
      <c r="C43" s="45"/>
      <c r="D43" s="46"/>
      <c r="E43" s="47"/>
      <c r="F43" s="46"/>
      <c r="G43" s="47"/>
      <c r="H43" s="48"/>
      <c r="I43" s="49"/>
    </row>
    <row r="44" spans="1:9" ht="12" customHeight="1" hidden="1">
      <c r="A44" s="43">
        <v>37</v>
      </c>
      <c r="B44" s="44">
        <f t="shared" si="0"/>
        <v>16.370000000000058</v>
      </c>
      <c r="C44" s="45"/>
      <c r="D44" s="46"/>
      <c r="E44" s="47"/>
      <c r="F44" s="46"/>
      <c r="G44" s="47"/>
      <c r="H44" s="48"/>
      <c r="I44" s="49"/>
    </row>
    <row r="45" spans="1:9" ht="12" customHeight="1" hidden="1">
      <c r="A45" s="43">
        <v>38</v>
      </c>
      <c r="B45" s="44">
        <f t="shared" si="0"/>
        <v>16.38000000000006</v>
      </c>
      <c r="C45" s="45"/>
      <c r="D45" s="46"/>
      <c r="E45" s="47"/>
      <c r="F45" s="46"/>
      <c r="G45" s="47"/>
      <c r="H45" s="48"/>
      <c r="I45" s="49"/>
    </row>
    <row r="46" spans="1:9" ht="12" customHeight="1" hidden="1">
      <c r="A46" s="43">
        <v>39</v>
      </c>
      <c r="B46" s="44">
        <f t="shared" si="0"/>
        <v>16.39000000000006</v>
      </c>
      <c r="C46" s="45"/>
      <c r="D46" s="46"/>
      <c r="E46" s="47"/>
      <c r="F46" s="46"/>
      <c r="G46" s="47"/>
      <c r="H46" s="48"/>
      <c r="I46" s="49"/>
    </row>
    <row r="47" spans="1:9" ht="12" customHeight="1" hidden="1">
      <c r="A47" s="43">
        <v>40</v>
      </c>
      <c r="B47" s="44">
        <f t="shared" si="0"/>
        <v>16.400000000000063</v>
      </c>
      <c r="C47" s="45"/>
      <c r="D47" s="46"/>
      <c r="E47" s="47"/>
      <c r="F47" s="46"/>
      <c r="G47" s="47"/>
      <c r="H47" s="48"/>
      <c r="I47" s="49"/>
    </row>
    <row r="48" spans="1:9" ht="12" customHeight="1" hidden="1">
      <c r="A48" s="43">
        <v>41</v>
      </c>
      <c r="B48" s="44">
        <f t="shared" si="0"/>
        <v>16.410000000000064</v>
      </c>
      <c r="C48" s="45"/>
      <c r="D48" s="46"/>
      <c r="E48" s="47"/>
      <c r="F48" s="46"/>
      <c r="G48" s="47"/>
      <c r="H48" s="48"/>
      <c r="I48" s="49"/>
    </row>
    <row r="49" spans="1:9" ht="12" customHeight="1" hidden="1">
      <c r="A49" s="43">
        <v>42</v>
      </c>
      <c r="B49" s="44">
        <f t="shared" si="0"/>
        <v>16.420000000000066</v>
      </c>
      <c r="C49" s="45"/>
      <c r="D49" s="46"/>
      <c r="E49" s="47"/>
      <c r="F49" s="46"/>
      <c r="G49" s="47"/>
      <c r="H49" s="48"/>
      <c r="I49" s="49"/>
    </row>
    <row r="50" spans="1:9" ht="12" customHeight="1" hidden="1">
      <c r="A50" s="43">
        <v>43</v>
      </c>
      <c r="B50" s="44">
        <f t="shared" si="0"/>
        <v>16.430000000000067</v>
      </c>
      <c r="C50" s="45"/>
      <c r="D50" s="46"/>
      <c r="E50" s="47"/>
      <c r="F50" s="46"/>
      <c r="G50" s="47"/>
      <c r="H50" s="48"/>
      <c r="I50" s="49"/>
    </row>
    <row r="51" spans="1:9" ht="12" customHeight="1" hidden="1">
      <c r="A51" s="43">
        <v>44</v>
      </c>
      <c r="B51" s="44">
        <f t="shared" si="0"/>
        <v>16.44000000000007</v>
      </c>
      <c r="C51" s="45"/>
      <c r="D51" s="46"/>
      <c r="E51" s="47"/>
      <c r="F51" s="46"/>
      <c r="G51" s="47"/>
      <c r="H51" s="48"/>
      <c r="I51" s="49"/>
    </row>
    <row r="52" spans="1:9" ht="12" customHeight="1" hidden="1">
      <c r="A52" s="43">
        <v>45</v>
      </c>
      <c r="B52" s="44">
        <f t="shared" si="0"/>
        <v>16.45000000000007</v>
      </c>
      <c r="C52" s="45"/>
      <c r="D52" s="46"/>
      <c r="E52" s="47"/>
      <c r="F52" s="46"/>
      <c r="G52" s="47"/>
      <c r="H52" s="48"/>
      <c r="I52" s="49"/>
    </row>
    <row r="53" spans="1:9" ht="12" customHeight="1" hidden="1">
      <c r="A53" s="47"/>
      <c r="B53" s="47"/>
      <c r="C53" s="45"/>
      <c r="D53" s="46"/>
      <c r="E53" s="47"/>
      <c r="F53" s="46"/>
      <c r="G53" s="47"/>
      <c r="H53" s="48"/>
      <c r="I53" s="49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</sheetData>
  <sheetProtection/>
  <mergeCells count="10">
    <mergeCell ref="A5:A6"/>
    <mergeCell ref="C5:C6"/>
    <mergeCell ref="G5:G6"/>
    <mergeCell ref="A1:J1"/>
    <mergeCell ref="A3:E3"/>
    <mergeCell ref="E5:E6"/>
    <mergeCell ref="D5:D6"/>
    <mergeCell ref="F5:F6"/>
    <mergeCell ref="I5:I6"/>
    <mergeCell ref="H5:H6"/>
  </mergeCells>
  <printOptions/>
  <pageMargins left="0.5905511811023623" right="0.5905511811023623" top="0.1968503937007874" bottom="0.1968503937007874" header="0.5118110236220472" footer="0.5118110236220472"/>
  <pageSetup fitToHeight="1" fitToWidth="1" horizontalDpi="180" verticalDpi="18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ТАНЯ</cp:lastModifiedBy>
  <dcterms:created xsi:type="dcterms:W3CDTF">2011-05-22T15:22:31Z</dcterms:created>
  <dcterms:modified xsi:type="dcterms:W3CDTF">2011-05-22T15:56:17Z</dcterms:modified>
  <cp:category/>
  <cp:version/>
  <cp:contentType/>
  <cp:contentStatus/>
</cp:coreProperties>
</file>